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3" windowHeight="945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<sst xmlns="http://schemas.openxmlformats.org/spreadsheetml/2006/main" count="30" uniqueCount="26">
  <si>
    <t>血液透析滤过吸附用耗材招标目录（2023.5.16）</t>
  </si>
  <si>
    <t>序号</t>
  </si>
  <si>
    <t>名称</t>
  </si>
  <si>
    <t>规格</t>
  </si>
  <si>
    <t>单位</t>
  </si>
  <si>
    <t>参数</t>
  </si>
  <si>
    <t>预估用量</t>
  </si>
  <si>
    <t>拟控制价（元）</t>
  </si>
  <si>
    <t>总金额（元）</t>
  </si>
  <si>
    <t>双腔透析器</t>
  </si>
  <si>
    <t>Supra 13</t>
  </si>
  <si>
    <t>支</t>
  </si>
  <si>
    <t>Supra131.由滤过部分和透析器部分串联组成；2.滤过部分膜面积0.7㎡，透析器部分膜面积1.3㎡；</t>
  </si>
  <si>
    <t>一次性使用超滤液灌流器</t>
  </si>
  <si>
    <t>Selecta</t>
  </si>
  <si>
    <r>
      <rPr>
        <b/>
        <sz val="16"/>
        <color theme="1"/>
        <rFont val="仿宋"/>
        <charset val="134"/>
      </rPr>
      <t>Selecta1.</t>
    </r>
    <r>
      <rPr>
        <b/>
        <sz val="16"/>
        <color theme="1"/>
        <rFont val="Arial"/>
        <charset val="134"/>
      </rPr>
      <t> </t>
    </r>
    <r>
      <rPr>
        <b/>
        <sz val="16"/>
        <color theme="1"/>
        <rFont val="仿宋"/>
        <charset val="134"/>
      </rPr>
      <t>HFR配套专用超滤液灌流器主要针对慢性肾衰竭患者，清楚蛋白结合毒素以及中分子毒素</t>
    </r>
  </si>
  <si>
    <t>血液净化装置的体外循环管路</t>
  </si>
  <si>
    <t>TX-FJ-3</t>
  </si>
  <si>
    <t>付</t>
  </si>
  <si>
    <t>TX-FJ-3(HFR 1)1.HFR配套专用血路管</t>
  </si>
  <si>
    <t>TX-FJ-3(HFR 2)
1.HFR配套专用血路管</t>
  </si>
  <si>
    <t>合计</t>
  </si>
  <si>
    <t>*耗材招标技术要求如下：</t>
  </si>
  <si>
    <t>*1、所投耗材必须满足表格内的规格型号，资质证件齐全，需要执行院内耗材配送公司的集中配送规定，并向其支付4.8%配送费。</t>
  </si>
  <si>
    <r>
      <rPr>
        <sz val="14"/>
        <color rgb="FF000000"/>
        <rFont val="宋体"/>
        <charset val="134"/>
      </rPr>
      <t>*2、所有投标的耗材（医保可收费的）需提供</t>
    </r>
    <r>
      <rPr>
        <b/>
        <sz val="14"/>
        <color indexed="10"/>
        <rFont val="宋体"/>
        <charset val="134"/>
      </rPr>
      <t>经医保配对系统验证通过的有效的</t>
    </r>
    <r>
      <rPr>
        <sz val="14"/>
        <color indexed="8"/>
        <rFont val="宋体"/>
        <charset val="134"/>
      </rPr>
      <t>27位数的国家医保编码，医保规定不允许收费的耗材除外。</t>
    </r>
  </si>
  <si>
    <t>*3、所有中标产品需适用于配套设备且提供样品给临床试用，试用合格后方签订采购合同，如不符合临床使用要求，予以一个月的时间改进，改进仍达不到要求，则不予签订合同。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</si>
</sst>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36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8"/>
      <name val="宋体"/>
      <charset val="134"/>
    </font>
    <font>
      <b/>
      <sz val="16"/>
      <color theme="1"/>
      <name val="仿宋"/>
      <charset val="134"/>
    </font>
    <font>
      <b/>
      <sz val="18"/>
      <name val="宋体"/>
      <charset val="134"/>
      <scheme val="minor"/>
    </font>
    <font>
      <b/>
      <sz val="20"/>
      <color theme="1"/>
      <name val="仿宋"/>
      <charset val="134"/>
    </font>
    <font>
      <sz val="14"/>
      <color theme="1"/>
      <name val="仿宋"/>
      <charset val="134"/>
    </font>
    <font>
      <sz val="22"/>
      <name val="宋体"/>
      <charset val="134"/>
    </font>
    <font>
      <b/>
      <sz val="2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Arial"/>
      <charset val="134"/>
    </font>
    <font>
      <b/>
      <sz val="14"/>
      <color indexed="10"/>
      <name val="宋体"/>
      <charset val="134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6" fontId="18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N11"/>
  <sheetViews>
    <sheetView tabSelected="1" zoomScale="90" zoomScaleNormal="90" topLeftCell="A3" workbookViewId="0">
      <selection activeCell="H7" sqref="H7"/>
    </sheetView>
  </sheetViews>
  <sheetFormatPr defaultColWidth="9" defaultRowHeight="20.65"/>
  <cols>
    <col min="1" max="1" width="6.50442477876106" style="3" customWidth="1"/>
    <col min="2" max="2" width="22.1238938053097" style="4" customWidth="1"/>
    <col min="3" max="3" width="13.5044247787611" style="5" customWidth="1"/>
    <col min="4" max="4" width="6.92920353982301" style="5" customWidth="1"/>
    <col min="5" max="5" width="51.1238938053097" style="5" customWidth="1"/>
    <col min="6" max="6" width="12.2477876106195" style="6" customWidth="1"/>
    <col min="7" max="7" width="15.2654867256637" style="7" customWidth="1"/>
    <col min="8" max="8" width="18.2212389380531" style="7" customWidth="1"/>
    <col min="9" max="16384" width="9" style="5"/>
  </cols>
  <sheetData>
    <row r="1" ht="63.95" customHeight="1" spans="1:8">
      <c r="A1" s="8" t="s">
        <v>0</v>
      </c>
      <c r="B1" s="8"/>
      <c r="C1" s="8"/>
      <c r="D1" s="8"/>
      <c r="E1" s="8"/>
      <c r="F1" s="8"/>
      <c r="G1" s="9"/>
      <c r="H1" s="9"/>
    </row>
    <row r="2" ht="54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8</v>
      </c>
    </row>
    <row r="3" customFormat="1" ht="69.95" customHeight="1" spans="1:16108">
      <c r="A3" s="15">
        <v>1</v>
      </c>
      <c r="B3" s="16" t="s">
        <v>9</v>
      </c>
      <c r="C3" s="11" t="s">
        <v>10</v>
      </c>
      <c r="D3" s="17" t="s">
        <v>11</v>
      </c>
      <c r="E3" s="16" t="s">
        <v>12</v>
      </c>
      <c r="F3" s="15">
        <v>30</v>
      </c>
      <c r="G3" s="18">
        <v>340</v>
      </c>
      <c r="H3" s="18">
        <f>G3*F3</f>
        <v>10200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</row>
    <row r="4" customFormat="1" ht="75.95" customHeight="1" spans="1:16108">
      <c r="A4" s="15">
        <v>2</v>
      </c>
      <c r="B4" s="16" t="s">
        <v>13</v>
      </c>
      <c r="C4" s="11" t="s">
        <v>14</v>
      </c>
      <c r="D4" s="17" t="s">
        <v>11</v>
      </c>
      <c r="E4" s="16" t="s">
        <v>15</v>
      </c>
      <c r="F4" s="15">
        <v>30</v>
      </c>
      <c r="G4" s="18">
        <v>600</v>
      </c>
      <c r="H4" s="18">
        <f>G4*F4</f>
        <v>18000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</row>
    <row r="5" customFormat="1" ht="50.1" customHeight="1" spans="1:16108">
      <c r="A5" s="15">
        <v>3</v>
      </c>
      <c r="B5" s="16" t="s">
        <v>16</v>
      </c>
      <c r="C5" s="11" t="s">
        <v>17</v>
      </c>
      <c r="D5" s="17" t="s">
        <v>18</v>
      </c>
      <c r="E5" s="19" t="s">
        <v>19</v>
      </c>
      <c r="F5" s="15">
        <v>30</v>
      </c>
      <c r="G5" s="18">
        <v>30</v>
      </c>
      <c r="H5" s="18">
        <f>G5*F5</f>
        <v>900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</row>
    <row r="6" customFormat="1" ht="50.1" customHeight="1" spans="1:16108">
      <c r="A6" s="15">
        <v>4</v>
      </c>
      <c r="B6" s="16" t="s">
        <v>16</v>
      </c>
      <c r="C6" s="11" t="s">
        <v>17</v>
      </c>
      <c r="D6" s="17" t="s">
        <v>18</v>
      </c>
      <c r="E6" s="16" t="s">
        <v>20</v>
      </c>
      <c r="F6" s="15">
        <v>30</v>
      </c>
      <c r="G6" s="18">
        <v>30</v>
      </c>
      <c r="H6" s="18">
        <f>G6*F6</f>
        <v>900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</row>
    <row r="7" customFormat="1" ht="50.1" customHeight="1" spans="1:16108">
      <c r="A7" s="20" t="s">
        <v>21</v>
      </c>
      <c r="B7" s="20"/>
      <c r="C7" s="21"/>
      <c r="D7" s="15"/>
      <c r="E7" s="22"/>
      <c r="F7" s="15"/>
      <c r="G7" s="18"/>
      <c r="H7" s="18">
        <f>SUM(H3:H6)</f>
        <v>30000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</row>
    <row r="8" s="1" customFormat="1" ht="27" customHeight="1" spans="1:16108">
      <c r="A8" s="23" t="s">
        <v>22</v>
      </c>
      <c r="B8" s="23"/>
      <c r="C8" s="23"/>
      <c r="D8" s="24"/>
      <c r="E8" s="14"/>
      <c r="F8" s="24"/>
      <c r="G8" s="25"/>
      <c r="H8" s="25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</row>
    <row r="9" ht="25.9" customHeight="1" spans="1:8">
      <c r="A9" s="26" t="s">
        <v>23</v>
      </c>
      <c r="B9" s="26"/>
      <c r="C9" s="26"/>
      <c r="D9" s="26"/>
      <c r="E9" s="26"/>
      <c r="F9" s="26"/>
      <c r="G9" s="27"/>
      <c r="H9" s="27"/>
    </row>
    <row r="10" s="2" customFormat="1" ht="34" customHeight="1" spans="1:8">
      <c r="A10" s="28" t="s">
        <v>24</v>
      </c>
      <c r="B10" s="28"/>
      <c r="C10" s="28"/>
      <c r="D10" s="28"/>
      <c r="E10" s="28"/>
      <c r="F10" s="28"/>
      <c r="G10" s="29"/>
      <c r="H10" s="29"/>
    </row>
    <row r="11" ht="36" customHeight="1" spans="1:8">
      <c r="A11" s="26" t="s">
        <v>25</v>
      </c>
      <c r="B11" s="26"/>
      <c r="C11" s="26"/>
      <c r="D11" s="26"/>
      <c r="E11" s="26"/>
      <c r="F11" s="26"/>
      <c r="G11" s="27"/>
      <c r="H11" s="27"/>
    </row>
  </sheetData>
  <mergeCells count="5">
    <mergeCell ref="A1:H1"/>
    <mergeCell ref="A7:B7"/>
    <mergeCell ref="A9:H9"/>
    <mergeCell ref="A10:H10"/>
    <mergeCell ref="A11:H11"/>
  </mergeCells>
  <printOptions horizontalCentered="1"/>
  <pageMargins left="0.196527777777778" right="0.196527777777778" top="0.118055555555556" bottom="0.472222222222222" header="0" footer="0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</cp:lastModifiedBy>
  <dcterms:created xsi:type="dcterms:W3CDTF">2022-08-01T02:25:00Z</dcterms:created>
  <dcterms:modified xsi:type="dcterms:W3CDTF">2023-05-30T02:15:43Z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0B7F6737BC6F4A6AB653239EB3CCD673</vt:lpwstr>
  </property>
  <property fmtid="{D5CDD505-2E9C-101B-9397-08002B2CF9AE}" pid="3" name="KSOProductBuildVer">
    <vt:lpwstr>2052-11.1.0.14309</vt:lpwstr>
  </property>
</Properties>
</file>