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<sst xmlns="http://schemas.openxmlformats.org/spreadsheetml/2006/main" count="65" uniqueCount="41">
  <si>
    <t>岗位</t>
  </si>
  <si>
    <t>序号</t>
  </si>
  <si>
    <t>产品名称</t>
  </si>
  <si>
    <t>采购数量</t>
  </si>
  <si>
    <t>单位名称</t>
  </si>
  <si>
    <t>具体技术要求</t>
  </si>
  <si>
    <t>款式图</t>
  </si>
  <si>
    <t>备注</t>
  </si>
  <si>
    <t>一线救援</t>
  </si>
  <si>
    <t>长袖制式衬衫</t>
  </si>
  <si>
    <t>件</t>
  </si>
  <si>
    <t>1、白色高支棉斜纹CVC；
2、成份：60%棉40%涤；
3、纱支：80S/2×80S/2；
4、密度：140×80；
5、克重：128g/㎡±5；
6、用120急救专用纽扣（金属扣），左袖固定120急救袖标，右胸固定芜湖急救胸标，左胸可脱卸工号牌，领角绣120专用领花。</t>
  </si>
  <si>
    <t>尺寸需要满足实际需要。</t>
  </si>
  <si>
    <t>短袖制式衬衫</t>
  </si>
  <si>
    <t>1、白色高支棉斜纹CVC；
2、成份：60%棉40%涤； 
3、纱支：80S/2×80S/2；
4、密度：140×80；
5、克重：128g/㎡±5；
6、用120急救专用纽扣（金属扣），左袖固定120急救袖标，右胸固定芜湖急救胸标，左胸可脱卸工号牌，领角绣120专用领花。</t>
  </si>
  <si>
    <t>夏T恤</t>
  </si>
  <si>
    <t>1、藏蓝色短袖T恤；
2、成份：50%棉45%聚酯纤维5%氨纶；
3、纱支：40S ；
4、克重：195g/㎡±5 ；
5、左前胸印急救logo。</t>
  </si>
  <si>
    <t>夏工作裤</t>
  </si>
  <si>
    <t>条</t>
  </si>
  <si>
    <t>1、藏青色消光平纹尼龙四面弹；
2、成份：92%尼龙8%氨纶；
3、纱支：（70D+40D）×（70D+40D）加捻；
4、密度：56×49；
5、克重：135g/㎡±5；
6、多袋款，袋口绣120标识，用120急救专用纽扣，后整理吸湿快干，吸湿快干效果：水滴可以在3秒钟之内扩散，透湿率可以达到9000g/(㎡.24H)。</t>
  </si>
  <si>
    <t>春秋夹克上衣</t>
  </si>
  <si>
    <t>1、藏青色尼龙登山呢，面布防泼水 3-4 级；
2、成份：94%尼龙 6%氨纶；
3、纱支：（70D+40D×（70D+40D+320D）；
4、克重：230g/㎡±5； 
5、夹克式（双层全里）方领，内里布带弹力，并使用急救专用纽扣，配有急救logo专用袖标挂袢，腰身左右各一个手插袋，下摆装有调节袢。</t>
  </si>
  <si>
    <t>春秋裤</t>
  </si>
  <si>
    <t>1、藏青色尼龙登山呢，面布防泼水 3-4 级；
2、成份：94%尼龙 6%氨纶；
3、纱支：（70D+40D×（70D+40D+320D）；
4、克重：230g/㎡±5；
5、户外多袋款，裤子腰两侧装有松紧调节（整体大小尺寸可调节 2cm 至 4cm）。</t>
  </si>
  <si>
    <t>加绒冬裤</t>
  </si>
  <si>
    <t>1、藏青色弹力面料，表面防泼水 3-4 级；
2、西裤版型；
3、内复合绒，舒适且保暖；
4、裤子腰两侧装有松紧调节（整体大小尺寸可调节 2cm 至 4cm）。</t>
  </si>
  <si>
    <t>防风防雨上衣</t>
  </si>
  <si>
    <t xml:space="preserve">1、藏青色TPU贴膜复合，防泼水3-4级，耐水压8000mm，透气5000g/m²×24h，锁温透气，晴雨天、四季皆可穿着，接缝处全压胶，防雨水渗透；
2、袖口用刺毛可调节袖口大小，两斜插袋袋口有拉链（物品不易丢出）；
3、左前胸挂行车记录仪，下面口袋可固定行车记录仪；右胸可贴地方标贴芜湖急救；
4、左臂急救标识设计为可隐藏口袋式。
</t>
  </si>
  <si>
    <t>羽绒服</t>
  </si>
  <si>
    <t>1、藏青色尼龙防绒面料；
2、面料要求：410T 20D；
3、填充物要求：90%绒子，白鸭绒，充绒量基础码（L）≧125克.蓬松度和清洁度达到国标标准。</t>
  </si>
  <si>
    <t>反光马甲</t>
  </si>
  <si>
    <t>1、网眼布与柠檬黄梭织面料拼接，左前胸挂行车记录仪，下面口袋可固定行车记录仪；
2、右胸可贴驾驶员、医生、担架员等岗位名称，下面两个大口袋用磁吸袋口；
3、两侧调节扣，可调节胸围大小；
4、后背可以印急救反光字，下方缝制宽反光带。</t>
  </si>
  <si>
    <t>袖标</t>
  </si>
  <si>
    <t>涤纶纱线织造+急救LOGO。</t>
  </si>
  <si>
    <t>软肩章</t>
  </si>
  <si>
    <t>付</t>
  </si>
  <si>
    <t>纶纱线织造+急救LOGO。</t>
  </si>
  <si>
    <t>胸标</t>
  </si>
  <si>
    <t>只</t>
  </si>
  <si>
    <t>工号牌</t>
  </si>
  <si>
    <t>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</si>
</sst>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294005</xdr:colOff>
      <xdr:row>7</xdr:row>
      <xdr:rowOff>158750</xdr:rowOff>
    </xdr:from>
    <xdr:to>
      <xdr:col>6</xdr:col>
      <xdr:colOff>2172335</xdr:colOff>
      <xdr:row>7</xdr:row>
      <xdr:rowOff>1548130</xdr:rowOff>
    </xdr:to>
    <xdr:pic>
      <xdr:nvPicPr>
        <xdr:cNvPr id="7" name="图片 6" descr="新款冬裤（九牧王版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8605" y="11817350"/>
          <a:ext cx="187833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254635</xdr:colOff>
      <xdr:row>9</xdr:row>
      <xdr:rowOff>233045</xdr:rowOff>
    </xdr:from>
    <xdr:to>
      <xdr:col>6</xdr:col>
      <xdr:colOff>2283460</xdr:colOff>
      <xdr:row>9</xdr:row>
      <xdr:rowOff>1457960</xdr:rowOff>
    </xdr:to>
    <xdr:pic>
      <xdr:nvPicPr>
        <xdr:cNvPr id="12" name="图片 35" descr="1646196716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79235" y="15536545"/>
          <a:ext cx="2028825" cy="1224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201295</xdr:colOff>
      <xdr:row>8</xdr:row>
      <xdr:rowOff>342265</xdr:rowOff>
    </xdr:from>
    <xdr:to>
      <xdr:col>6</xdr:col>
      <xdr:colOff>2202815</xdr:colOff>
      <xdr:row>8</xdr:row>
      <xdr:rowOff>1718310</xdr:rowOff>
    </xdr:to>
    <xdr:pic>
      <xdr:nvPicPr>
        <xdr:cNvPr id="13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25895" y="13639165"/>
          <a:ext cx="2001520" cy="1376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179705</xdr:colOff>
      <xdr:row>10</xdr:row>
      <xdr:rowOff>352425</xdr:rowOff>
    </xdr:from>
    <xdr:to>
      <xdr:col>6</xdr:col>
      <xdr:colOff>2327275</xdr:colOff>
      <xdr:row>10</xdr:row>
      <xdr:rowOff>1579880</xdr:rowOff>
    </xdr:to>
    <xdr:pic>
      <xdr:nvPicPr>
        <xdr:cNvPr id="1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04305" y="17218025"/>
          <a:ext cx="2147570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150495</xdr:colOff>
      <xdr:row>2</xdr:row>
      <xdr:rowOff>222250</xdr:rowOff>
    </xdr:from>
    <xdr:to>
      <xdr:col>6</xdr:col>
      <xdr:colOff>2362835</xdr:colOff>
      <xdr:row>2</xdr:row>
      <xdr:rowOff>1482725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rcRect r="22951"/>
        <a:stretch>
          <a:fillRect/>
        </a:stretch>
      </xdr:blipFill>
      <xdr:spPr>
        <a:xfrm>
          <a:off x="6475095" y="2533650"/>
          <a:ext cx="2212340" cy="1260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342900</xdr:colOff>
      <xdr:row>1</xdr:row>
      <xdr:rowOff>117475</xdr:rowOff>
    </xdr:from>
    <xdr:to>
      <xdr:col>6</xdr:col>
      <xdr:colOff>2137410</xdr:colOff>
      <xdr:row>1</xdr:row>
      <xdr:rowOff>1470025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rcRect r="22958"/>
        <a:stretch>
          <a:fillRect/>
        </a:stretch>
      </xdr:blipFill>
      <xdr:spPr>
        <a:xfrm>
          <a:off x="6667500" y="561975"/>
          <a:ext cx="1794510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268605</xdr:colOff>
      <xdr:row>4</xdr:row>
      <xdr:rowOff>337185</xdr:rowOff>
    </xdr:from>
    <xdr:to>
      <xdr:col>6</xdr:col>
      <xdr:colOff>2197735</xdr:colOff>
      <xdr:row>4</xdr:row>
      <xdr:rowOff>1661160</xdr:rowOff>
    </xdr:to>
    <xdr:pic>
      <xdr:nvPicPr>
        <xdr:cNvPr id="18" name="图片 7" descr="浙江急救款式图多袋裤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93205" y="6179185"/>
          <a:ext cx="1929130" cy="1323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212725</xdr:colOff>
      <xdr:row>5</xdr:row>
      <xdr:rowOff>288290</xdr:rowOff>
    </xdr:from>
    <xdr:to>
      <xdr:col>6</xdr:col>
      <xdr:colOff>2214245</xdr:colOff>
      <xdr:row>5</xdr:row>
      <xdr:rowOff>1879600</xdr:rowOff>
    </xdr:to>
    <xdr:pic>
      <xdr:nvPicPr>
        <xdr:cNvPr id="19" name="图片 6"/>
        <xdr:cNvPicPr>
          <a:picLocks noChangeAspect="1"/>
        </xdr:cNvPicPr>
      </xdr:nvPicPr>
      <xdr:blipFill>
        <a:blip r:embed="rId8"/>
        <a:srcRect r="52446"/>
        <a:stretch>
          <a:fillRect/>
        </a:stretch>
      </xdr:blipFill>
      <xdr:spPr>
        <a:xfrm>
          <a:off x="6537325" y="8124190"/>
          <a:ext cx="2001520" cy="159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301625</xdr:colOff>
      <xdr:row>6</xdr:row>
      <xdr:rowOff>147955</xdr:rowOff>
    </xdr:from>
    <xdr:to>
      <xdr:col>6</xdr:col>
      <xdr:colOff>2120265</xdr:colOff>
      <xdr:row>6</xdr:row>
      <xdr:rowOff>1599565</xdr:rowOff>
    </xdr:to>
    <xdr:pic>
      <xdr:nvPicPr>
        <xdr:cNvPr id="20" name="图片 6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26225" y="10003155"/>
          <a:ext cx="1818640" cy="145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476885</xdr:colOff>
      <xdr:row>11</xdr:row>
      <xdr:rowOff>139065</xdr:rowOff>
    </xdr:from>
    <xdr:to>
      <xdr:col>6</xdr:col>
      <xdr:colOff>2125345</xdr:colOff>
      <xdr:row>11</xdr:row>
      <xdr:rowOff>1115695</xdr:rowOff>
    </xdr:to>
    <xdr:pic>
      <xdr:nvPicPr>
        <xdr:cNvPr id="22" name="图片 13"/>
        <xdr:cNvPicPr>
          <a:picLocks noChangeAspect="1"/>
        </xdr:cNvPicPr>
      </xdr:nvPicPr>
      <xdr:blipFill>
        <a:blip r:embed="rId10"/>
        <a:srcRect l="3604" r="33333" b="13736"/>
        <a:stretch>
          <a:fillRect/>
        </a:stretch>
      </xdr:blipFill>
      <xdr:spPr>
        <a:xfrm>
          <a:off x="6801485" y="18795365"/>
          <a:ext cx="1648460" cy="976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370522</xdr:colOff>
      <xdr:row>12</xdr:row>
      <xdr:rowOff>200342</xdr:rowOff>
    </xdr:from>
    <xdr:to>
      <xdr:col>6</xdr:col>
      <xdr:colOff>2299652</xdr:colOff>
      <xdr:row>12</xdr:row>
      <xdr:rowOff>969327</xdr:rowOff>
    </xdr:to>
    <xdr:pic>
      <xdr:nvPicPr>
        <xdr:cNvPr id="23" name="图片 15" descr="471d49044b63c8886a1772e71b94fca"/>
        <xdr:cNvPicPr>
          <a:picLocks noChangeAspect="1"/>
        </xdr:cNvPicPr>
      </xdr:nvPicPr>
      <xdr:blipFill>
        <a:blip r:embed="rId11"/>
        <a:srcRect l="3700" t="11113" r="6871" b="15334"/>
        <a:stretch>
          <a:fillRect/>
        </a:stretch>
      </xdr:blipFill>
      <xdr:spPr>
        <a:xfrm rot="-5400000">
          <a:off x="7274560" y="19558635"/>
          <a:ext cx="768985" cy="192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332740</xdr:colOff>
      <xdr:row>13</xdr:row>
      <xdr:rowOff>172720</xdr:rowOff>
    </xdr:from>
    <xdr:to>
      <xdr:col>6</xdr:col>
      <xdr:colOff>2162810</xdr:colOff>
      <xdr:row>13</xdr:row>
      <xdr:rowOff>986155</xdr:rowOff>
    </xdr:to>
    <xdr:pic>
      <xdr:nvPicPr>
        <xdr:cNvPr id="24" name="图片 15" descr="芜湖胸标"/>
        <xdr:cNvPicPr>
          <a:picLocks noChangeAspect="1"/>
        </xdr:cNvPicPr>
      </xdr:nvPicPr>
      <xdr:blipFill>
        <a:blip r:embed="rId12"/>
        <a:srcRect r="17691" b="21538"/>
        <a:stretch>
          <a:fillRect/>
        </a:stretch>
      </xdr:blipFill>
      <xdr:spPr>
        <a:xfrm>
          <a:off x="6657340" y="21292820"/>
          <a:ext cx="1830070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304165</xdr:colOff>
      <xdr:row>14</xdr:row>
      <xdr:rowOff>217805</xdr:rowOff>
    </xdr:from>
    <xdr:to>
      <xdr:col>6</xdr:col>
      <xdr:colOff>2209800</xdr:colOff>
      <xdr:row>14</xdr:row>
      <xdr:rowOff>914400</xdr:rowOff>
    </xdr:to>
    <xdr:pic>
      <xdr:nvPicPr>
        <xdr:cNvPr id="25" name="图片 16" descr="芜湖工号牌"/>
        <xdr:cNvPicPr>
          <a:picLocks noChangeAspect="1"/>
        </xdr:cNvPicPr>
      </xdr:nvPicPr>
      <xdr:blipFill>
        <a:blip r:embed="rId13"/>
        <a:srcRect r="16615" b="25356"/>
        <a:stretch>
          <a:fillRect/>
        </a:stretch>
      </xdr:blipFill>
      <xdr:spPr>
        <a:xfrm>
          <a:off x="6628765" y="22455505"/>
          <a:ext cx="1905635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160020</xdr:colOff>
      <xdr:row>3</xdr:row>
      <xdr:rowOff>233045</xdr:rowOff>
    </xdr:from>
    <xdr:to>
      <xdr:col>6</xdr:col>
      <xdr:colOff>2376170</xdr:colOff>
      <xdr:row>3</xdr:row>
      <xdr:rowOff>1478280</xdr:rowOff>
    </xdr:to>
    <xdr:pic>
      <xdr:nvPicPr>
        <xdr:cNvPr id="29" name="图片 38" descr="芜湖急救款式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484620" y="4398645"/>
          <a:ext cx="2216150" cy="1245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tabSelected="1" workbookViewId="0">
      <selection activeCell="D2" sqref="D2"/>
    </sheetView>
  </sheetViews>
  <sheetFormatPr defaultColWidth="9" defaultRowHeight="13.5" outlineLevelCol="7"/>
  <cols>
    <col min="1" max="1" width="9.125" style="1" customWidth="1"/>
    <col min="2" max="2" width="7.125" style="1" customWidth="1"/>
    <col min="3" max="3" width="12.875" style="1" customWidth="1"/>
    <col min="4" max="4" width="9.75" style="2" customWidth="1"/>
    <col min="5" max="5" width="9.25" style="1" customWidth="1"/>
    <col min="6" max="6" width="34.875" customWidth="1"/>
    <col min="7" max="7" width="32.625" customWidth="1"/>
    <col min="8" max="8" width="10.125" customWidth="1"/>
  </cols>
  <sheetData>
    <row r="1" ht="35" customHeight="1" spans="1:8">
      <c r="A1" s="3" t="s">
        <v>0</v>
      </c>
      <c r="B1" s="4" t="s">
        <v>1</v>
      </c>
      <c r="C1" s="3" t="s">
        <v>2</v>
      </c>
      <c r="D1" s="5" t="s">
        <v>3</v>
      </c>
      <c r="E1" s="3" t="s">
        <v>4</v>
      </c>
      <c r="F1" s="4" t="s">
        <v>5</v>
      </c>
      <c r="G1" s="4" t="s">
        <v>6</v>
      </c>
      <c r="H1" s="6" t="s">
        <v>7</v>
      </c>
    </row>
    <row r="2" ht="147" customHeight="1" spans="1:8">
      <c r="A2" s="7" t="s">
        <v>8</v>
      </c>
      <c r="B2" s="4">
        <f t="shared" ref="B1:B15" si="0">ROW()-1</f>
        <v>1</v>
      </c>
      <c r="C2" s="4" t="s">
        <v>9</v>
      </c>
      <c r="D2" s="8">
        <v>15</v>
      </c>
      <c r="E2" s="4" t="s">
        <v>10</v>
      </c>
      <c r="F2" s="9" t="s">
        <v>11</v>
      </c>
      <c r="G2" s="10"/>
      <c r="H2" s="11" t="s">
        <v>12</v>
      </c>
    </row>
    <row r="3" ht="146" customHeight="1" spans="1:8">
      <c r="A3" s="12"/>
      <c r="B3" s="4">
        <f t="shared" si="0"/>
        <v>2</v>
      </c>
      <c r="C3" s="4" t="s">
        <v>13</v>
      </c>
      <c r="D3" s="8">
        <v>15</v>
      </c>
      <c r="E3" s="4" t="s">
        <v>10</v>
      </c>
      <c r="F3" s="9" t="s">
        <v>14</v>
      </c>
      <c r="G3" s="10"/>
      <c r="H3" s="11" t="s">
        <v>12</v>
      </c>
    </row>
    <row r="4" ht="132" customHeight="1" spans="1:8">
      <c r="A4" s="12"/>
      <c r="B4" s="4">
        <f t="shared" si="0"/>
        <v>3</v>
      </c>
      <c r="C4" s="4" t="s">
        <v>15</v>
      </c>
      <c r="D4" s="8">
        <v>15</v>
      </c>
      <c r="E4" s="4" t="s">
        <v>10</v>
      </c>
      <c r="F4" s="13" t="s">
        <v>16</v>
      </c>
      <c r="G4" s="14"/>
      <c r="H4" s="11" t="s">
        <v>12</v>
      </c>
    </row>
    <row r="5" ht="157" customHeight="1" spans="1:8">
      <c r="A5" s="12"/>
      <c r="B5" s="4">
        <f t="shared" si="0"/>
        <v>4</v>
      </c>
      <c r="C5" s="4" t="s">
        <v>17</v>
      </c>
      <c r="D5" s="8">
        <v>15</v>
      </c>
      <c r="E5" s="4" t="s">
        <v>18</v>
      </c>
      <c r="F5" s="9" t="s">
        <v>19</v>
      </c>
      <c r="G5" s="10"/>
      <c r="H5" s="11" t="s">
        <v>12</v>
      </c>
    </row>
    <row r="6" ht="159" customHeight="1" spans="1:8">
      <c r="A6" s="12"/>
      <c r="B6" s="4">
        <f t="shared" si="0"/>
        <v>5</v>
      </c>
      <c r="C6" s="4" t="s">
        <v>20</v>
      </c>
      <c r="D6" s="8">
        <v>15</v>
      </c>
      <c r="E6" s="4" t="s">
        <v>10</v>
      </c>
      <c r="F6" s="9" t="s">
        <v>21</v>
      </c>
      <c r="G6" s="10"/>
      <c r="H6" s="11" t="s">
        <v>12</v>
      </c>
    </row>
    <row r="7" ht="142" customHeight="1" spans="1:8">
      <c r="A7" s="12"/>
      <c r="B7" s="4">
        <f t="shared" si="0"/>
        <v>6</v>
      </c>
      <c r="C7" s="4" t="s">
        <v>22</v>
      </c>
      <c r="D7" s="8">
        <v>15</v>
      </c>
      <c r="E7" s="4" t="s">
        <v>18</v>
      </c>
      <c r="F7" s="9" t="s">
        <v>23</v>
      </c>
      <c r="G7" s="10"/>
      <c r="H7" s="11" t="s">
        <v>12</v>
      </c>
    </row>
    <row r="8" ht="129" customHeight="1" spans="1:8">
      <c r="A8" s="12"/>
      <c r="B8" s="4">
        <f t="shared" si="0"/>
        <v>7</v>
      </c>
      <c r="C8" s="4" t="s">
        <v>24</v>
      </c>
      <c r="D8" s="8">
        <v>15</v>
      </c>
      <c r="E8" s="4" t="s">
        <v>18</v>
      </c>
      <c r="F8" s="9" t="s">
        <v>25</v>
      </c>
      <c r="G8" s="10"/>
      <c r="H8" s="11" t="s">
        <v>12</v>
      </c>
    </row>
    <row r="9" ht="158" customHeight="1" spans="1:8">
      <c r="A9" s="12"/>
      <c r="B9" s="4">
        <f t="shared" si="0"/>
        <v>8</v>
      </c>
      <c r="C9" s="4" t="s">
        <v>26</v>
      </c>
      <c r="D9" s="8">
        <v>15</v>
      </c>
      <c r="E9" s="4" t="s">
        <v>10</v>
      </c>
      <c r="F9" s="9" t="s">
        <v>27</v>
      </c>
      <c r="G9" s="10"/>
      <c r="H9" s="11" t="s">
        <v>12</v>
      </c>
    </row>
    <row r="10" ht="123" customHeight="1" spans="1:8">
      <c r="A10" s="12"/>
      <c r="B10" s="4">
        <f t="shared" si="0"/>
        <v>9</v>
      </c>
      <c r="C10" s="4" t="s">
        <v>28</v>
      </c>
      <c r="D10" s="8">
        <v>15</v>
      </c>
      <c r="E10" s="4" t="s">
        <v>10</v>
      </c>
      <c r="F10" s="9" t="s">
        <v>29</v>
      </c>
      <c r="G10" s="10"/>
      <c r="H10" s="11" t="s">
        <v>12</v>
      </c>
    </row>
    <row r="11" ht="141" customHeight="1" spans="1:8">
      <c r="A11" s="12"/>
      <c r="B11" s="4">
        <f t="shared" si="0"/>
        <v>10</v>
      </c>
      <c r="C11" s="4" t="s">
        <v>30</v>
      </c>
      <c r="D11" s="8">
        <v>15</v>
      </c>
      <c r="E11" s="4" t="s">
        <v>10</v>
      </c>
      <c r="F11" s="9" t="s">
        <v>31</v>
      </c>
      <c r="G11" s="14"/>
      <c r="H11" s="11" t="s">
        <v>12</v>
      </c>
    </row>
    <row r="12" ht="101" customHeight="1" spans="1:8">
      <c r="A12" s="12"/>
      <c r="B12" s="4">
        <f t="shared" si="0"/>
        <v>11</v>
      </c>
      <c r="C12" s="4" t="s">
        <v>32</v>
      </c>
      <c r="D12" s="8">
        <v>15</v>
      </c>
      <c r="E12" s="4" t="s">
        <v>10</v>
      </c>
      <c r="F12" s="15" t="s">
        <v>33</v>
      </c>
      <c r="G12" s="10"/>
      <c r="H12" s="11" t="s">
        <v>12</v>
      </c>
    </row>
    <row r="13" ht="93" customHeight="1" spans="1:8">
      <c r="A13" s="12"/>
      <c r="B13" s="4">
        <f t="shared" si="0"/>
        <v>12</v>
      </c>
      <c r="C13" s="4" t="s">
        <v>34</v>
      </c>
      <c r="D13" s="8">
        <v>15</v>
      </c>
      <c r="E13" s="4" t="s">
        <v>35</v>
      </c>
      <c r="F13" s="15" t="s">
        <v>36</v>
      </c>
      <c r="G13" s="10"/>
      <c r="H13" s="11" t="s">
        <v>12</v>
      </c>
    </row>
    <row r="14" ht="88" customHeight="1" spans="1:8">
      <c r="A14" s="12"/>
      <c r="B14" s="4">
        <f t="shared" si="0"/>
        <v>13</v>
      </c>
      <c r="C14" s="4" t="s">
        <v>37</v>
      </c>
      <c r="D14" s="8">
        <v>15</v>
      </c>
      <c r="E14" s="4" t="s">
        <v>38</v>
      </c>
      <c r="F14" s="15" t="s">
        <v>36</v>
      </c>
      <c r="G14" s="10"/>
      <c r="H14" s="11" t="s">
        <v>12</v>
      </c>
    </row>
    <row r="15" ht="88" customHeight="1" spans="1:8">
      <c r="A15" s="16"/>
      <c r="B15" s="4">
        <f t="shared" si="0"/>
        <v>14</v>
      </c>
      <c r="C15" s="4" t="s">
        <v>39</v>
      </c>
      <c r="D15" s="8">
        <v>15</v>
      </c>
      <c r="E15" s="4" t="s">
        <v>40</v>
      </c>
      <c r="F15" s="15" t="s">
        <v>36</v>
      </c>
      <c r="G15" s="10"/>
      <c r="H15" s="11" t="s">
        <v>12</v>
      </c>
    </row>
  </sheetData>
  <mergeCells count="1">
    <mergeCell ref="A2:A15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龙之翼</cp:lastModifiedBy>
  <dcterms:created xsi:type="dcterms:W3CDTF">2024-04-18T00:30:00Z</dcterms:created>
  <dcterms:modified xsi:type="dcterms:W3CDTF">2024-04-22T06:20:05Z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D12C7EEA84E24C61ACF0077229D68A67_11</vt:lpwstr>
  </property>
  <property fmtid="{D5CDD505-2E9C-101B-9397-08002B2CF9AE}" pid="3" name="KSOProductBuildVer">
    <vt:lpwstr>2052-12.1.0.16729</vt:lpwstr>
  </property>
</Properties>
</file>