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15" windowHeight="982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<sst xmlns="http://schemas.openxmlformats.org/spreadsheetml/2006/main" count="23" uniqueCount="21">
  <si>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一次性使用外科口罩招标目录及参数</t>
  </si>
  <si>
    <t>序号</t>
  </si>
  <si>
    <t>产品名称</t>
  </si>
  <si>
    <t>规格型号</t>
  </si>
  <si>
    <t>现单价
（元）</t>
  </si>
  <si>
    <t>控制价（顺加20%取整)</t>
  </si>
  <si>
    <t>单位</t>
  </si>
  <si>
    <t>年用量</t>
  </si>
  <si>
    <t>控制金额/年</t>
  </si>
  <si>
    <t>参数</t>
  </si>
  <si>
    <t>一次性使用外科口罩</t>
  </si>
  <si>
    <t>挂耳 大号 10只/包</t>
  </si>
  <si>
    <t>只</t>
  </si>
  <si>
    <t>1、产品符合YY0469-2011标准要求；每根口罩带与口罩体连接点处的断裂强力应不小于10N；                    2、外层为PP纺粘无纺布、过滤层为PP熔喷布、内层为PP纺粘无纺布；细菌过滤效率（BEF）≥99.8%，对非油性颗粒的过滤效率（PFE）≥95%； 产品应无菌，环氧乙烷残留量＜0.3；口罩两侧面进行气体交换的压力差不大于30Pa；阻燃性能：口罩离开火焰后燃烧时间不大于5s；                             3、产品有效期≥三年；                       4、须提供有CMA和CNAS标识第三方有权检测机构出具的检验报告；                             5、合成血液穿透：2mL合成血液以16.0KPa（120mmHg）压力喷向口罩外侧面，口罩内侧面未出现渗透；</t>
  </si>
  <si>
    <t>系带 大号 10只/包</t>
  </si>
  <si>
    <t>支</t>
  </si>
  <si>
    <t>合计：</t>
  </si>
  <si>
    <r>
      <t xml:space="preserve">两年控制金额 </t>
    </r>
    <r>
      <rPr>
        <sz val="15"/>
        <color indexed="10"/>
        <rFont val="宋体"/>
        <family val="0"/>
      </rPr>
      <t xml:space="preserve">  </t>
    </r>
    <r>
      <rPr>
        <b/>
        <sz val="15"/>
        <color indexed="10"/>
        <rFont val="宋体"/>
        <family val="0"/>
      </rPr>
      <t>70000 元</t>
    </r>
  </si>
  <si>
    <t>招标需求如下：</t>
  </si>
  <si>
    <t>*1、所投耗材必须满足表格内的规格型号，资质证件齐全。</t>
  </si>
  <si>
    <t>*2、需要执行院内耗材配送公司的集中配送规定，并向其支付4.8%的配送费。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</si>
</sst>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5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15"/>
      <color rgb="FFFF0000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5.25390625" style="1" customWidth="1"/>
    <col min="2" max="2" width="16.125" style="2" customWidth="1"/>
    <col min="3" max="3" width="14.875" style="1" customWidth="1"/>
    <col min="4" max="4" width="9.375" style="1" customWidth="1"/>
    <col min="5" max="5" width="10.625" style="1" customWidth="1"/>
    <col min="6" max="6" width="6.125" style="1" customWidth="1"/>
    <col min="7" max="7" width="8.875" style="1" customWidth="1"/>
    <col min="8" max="8" width="13.875" style="1" customWidth="1"/>
    <col min="9" max="9" width="36.875" style="1" customWidth="1"/>
  </cols>
  <sheetData>
    <row r="1" spans="1:9" ht="27.75">
      <c r="A1" s="3" t="s">
        <v>0</v>
      </c>
      <c r="B1" s="4"/>
      <c r="C1" s="3"/>
      <c r="D1" s="3"/>
      <c r="E1" s="3"/>
      <c r="F1" s="3"/>
      <c r="G1" s="3"/>
      <c r="H1" s="3"/>
      <c r="I1" s="3"/>
    </row>
    <row r="2" spans="1:9" ht="30.75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25" t="s">
        <v>9</v>
      </c>
    </row>
    <row r="3" spans="1:9" ht="159.75" customHeight="1">
      <c r="A3" s="7">
        <v>1</v>
      </c>
      <c r="B3" s="8" t="s">
        <v>10</v>
      </c>
      <c r="C3" s="9" t="s">
        <v>11</v>
      </c>
      <c r="D3" s="10">
        <v>0.128</v>
      </c>
      <c r="E3" s="11">
        <v>0.154</v>
      </c>
      <c r="F3" s="10" t="s">
        <v>12</v>
      </c>
      <c r="G3" s="7">
        <v>200000</v>
      </c>
      <c r="H3" s="12">
        <f>G3*E3</f>
        <v>30800</v>
      </c>
      <c r="I3" s="26" t="s">
        <v>13</v>
      </c>
    </row>
    <row r="4" spans="1:9" ht="156" customHeight="1">
      <c r="A4" s="7">
        <v>2</v>
      </c>
      <c r="B4" s="9" t="s">
        <v>10</v>
      </c>
      <c r="C4" s="9" t="s">
        <v>14</v>
      </c>
      <c r="D4" s="10">
        <v>0.228</v>
      </c>
      <c r="E4" s="11">
        <v>0.28</v>
      </c>
      <c r="F4" s="10" t="s">
        <v>15</v>
      </c>
      <c r="G4" s="7">
        <v>15000</v>
      </c>
      <c r="H4" s="12">
        <f>G4*E4</f>
        <v>4200</v>
      </c>
      <c r="I4" s="26" t="s">
        <v>13</v>
      </c>
    </row>
    <row r="5" spans="1:9" ht="22.5" customHeight="1">
      <c r="A5" s="13" t="s">
        <v>16</v>
      </c>
      <c r="B5" s="14"/>
      <c r="C5" s="15"/>
      <c r="D5" s="16"/>
      <c r="E5" s="16"/>
      <c r="F5" s="17"/>
      <c r="G5" s="18"/>
      <c r="H5" s="19">
        <f>SUM(H3:H4)</f>
        <v>35000</v>
      </c>
      <c r="I5" s="27" t="s">
        <v>17</v>
      </c>
    </row>
    <row r="6" spans="1:9" ht="15">
      <c r="A6" s="20" t="s">
        <v>18</v>
      </c>
      <c r="B6" s="20"/>
      <c r="C6" s="20"/>
      <c r="D6" s="20"/>
      <c r="E6" s="20"/>
      <c r="F6" s="20"/>
      <c r="G6" s="20"/>
      <c r="H6" s="20"/>
      <c r="I6" s="20"/>
    </row>
    <row r="7" spans="1:9" ht="15">
      <c r="A7" s="21" t="s">
        <v>19</v>
      </c>
      <c r="B7" s="21"/>
      <c r="C7" s="21"/>
      <c r="D7" s="21"/>
      <c r="E7" s="21"/>
      <c r="F7" s="21"/>
      <c r="G7" s="21"/>
      <c r="H7" s="21"/>
      <c r="I7" s="21"/>
    </row>
    <row r="8" spans="1:9" ht="15">
      <c r="A8" s="22" t="s">
        <v>20</v>
      </c>
      <c r="B8" s="23"/>
      <c r="C8" s="23"/>
      <c r="D8" s="23"/>
      <c r="E8" s="23"/>
      <c r="F8" s="23"/>
      <c r="G8" s="23"/>
      <c r="H8" s="24"/>
      <c r="I8" s="28"/>
    </row>
  </sheetData>
  <sheetProtection/>
  <mergeCells count="5">
    <mergeCell ref="A1:I1"/>
    <mergeCell ref="A5:B5"/>
    <mergeCell ref="A6:I6"/>
    <mergeCell ref="A7:I7"/>
    <mergeCell ref="A8:I8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wh-hhr2</dc:creator>
  <cp:keywords/>
  <dc:description/>
  <cp:lastModifiedBy>as</cp:lastModifiedBy>
  <dcterms:created xsi:type="dcterms:W3CDTF">2023-11-22T07:02:10Z</dcterms:created>
  <dcterms:modified xsi:type="dcterms:W3CDTF">2023-12-27T08:00:51Z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78B6F57E871D4552B009E186A8B7A039_12</vt:lpwstr>
  </property>
</Properties>
</file>